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52511"/>
</workbook>
</file>

<file path=xl/calcChain.xml><?xml version="1.0" encoding="utf-8"?>
<calcChain xmlns="http://schemas.openxmlformats.org/spreadsheetml/2006/main">
  <c r="J25" i="13"/>
  <c r="I25"/>
  <c r="F25"/>
  <c r="H25"/>
  <c r="G25"/>
  <c r="E14"/>
  <c r="E25"/>
  <c r="J14"/>
  <c r="I14"/>
  <c r="H14"/>
  <c r="G14"/>
  <c r="F14"/>
</calcChain>
</file>

<file path=xl/sharedStrings.xml><?xml version="1.0" encoding="utf-8"?>
<sst xmlns="http://schemas.openxmlformats.org/spreadsheetml/2006/main" count="56" uniqueCount="53">
  <si>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</si>
  <si>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</si>
  <si>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</si>
  <si>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</si>
  <si>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</si>
  <si>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</si>
  <si>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Рис отварной с овощами и сливочным маслом</t>
  </si>
  <si>
    <t>Хлеб пшеничный</t>
  </si>
  <si>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</si>
  <si>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</si>
  <si>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</si>
  <si>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</si>
  <si>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</si>
  <si>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</si>
  <si>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</si>
  <si>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</si>
  <si>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</si>
  <si>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</si>
  <si>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</si>
  <si>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</si>
  <si>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</si>
  <si>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</si>
  <si>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</si>
  <si>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</si>
  <si>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</si>
  <si>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</si>
  <si>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</si>
  <si>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</si>
  <si>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</si>
  <si>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_________________2021год</t>
  </si>
  <si>
    <t>"Ш-И С ОО с. Уэлен"</t>
  </si>
  <si>
    <t>4.3а</t>
  </si>
  <si>
    <t xml:space="preserve">Чай с молоком и сахаром </t>
  </si>
  <si>
    <t>11.2</t>
  </si>
  <si>
    <t>1.12</t>
  </si>
  <si>
    <t>6.7</t>
  </si>
  <si>
    <t>12.1а</t>
  </si>
  <si>
    <t>Салат избелокачанной капусты с зеленым горошком</t>
  </si>
  <si>
    <t>46</t>
  </si>
  <si>
    <t>Компот из свежих фруктов</t>
  </si>
  <si>
    <t>12.3а</t>
  </si>
  <si>
    <t>масло сливочное крестьянское</t>
  </si>
  <si>
    <t>Омлет  натуральный запеченный</t>
  </si>
  <si>
    <t>икра из кабачков(консервы)</t>
  </si>
  <si>
    <t>7.5</t>
  </si>
  <si>
    <t>Напиток</t>
  </si>
  <si>
    <t>11.11</t>
  </si>
  <si>
    <t>Рыба тушеная в томате с  овощами</t>
  </si>
  <si>
    <t>3.2</t>
  </si>
  <si>
    <t>12.2а</t>
  </si>
  <si>
    <t>Хлкб ржаной</t>
  </si>
  <si>
    <t>Свекольник на мясном бульоне со сметаной</t>
  </si>
  <si>
    <t>День      15.10.2021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</si>
</sst>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EC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0" xfId="0" applyFont="1" applyFill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0" fontId="0" fillId="0" borderId="6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2" fillId="2" borderId="15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0" fillId="2" borderId="1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Protection="1">
      <protection locked="0"/>
    </xf>
    <xf numFmtId="0" fontId="1" fillId="2" borderId="7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right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2" fontId="0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0" fillId="2" borderId="7" xfId="0" applyNumberFormat="1" applyFont="1" applyFill="1" applyBorder="1" applyAlignment="1" applyProtection="1">
      <protection locked="0"/>
    </xf>
    <xf numFmtId="2" fontId="0" fillId="2" borderId="17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Fill="1" applyAlignment="1"/>
    <xf numFmtId="0" fontId="0" fillId="0" borderId="22" xfId="0" applyFill="1" applyBorder="1" applyAlignment="1"/>
    <xf numFmtId="0" fontId="0" fillId="2" borderId="4" xfId="0" applyFill="1" applyBorder="1" applyAlignmen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4" workbookViewId="0">
      <selection activeCell="L12" sqref="L12"/>
    </sheetView>
  </sheetViews>
  <sheetFormatPr defaultRowHeight="15"/>
  <cols>
    <col min="1" max="1" width="11.85546875" style="1" customWidth="1"/>
    <col min="2" max="2" width="12.28515625" style="1" customWidth="1"/>
    <col min="3" max="3" width="7.5703125" style="1" customWidth="1"/>
    <col min="4" max="4" width="50.7109375" style="1" customWidth="1"/>
    <col min="5" max="6" width="7.140625" style="1" customWidth="1"/>
    <col min="7" max="7" width="14.28515625" style="1" customWidth="1"/>
    <col min="8" max="8" width="10.5703125" style="1" customWidth="1"/>
    <col min="9" max="9" width="11.85546875" style="1" customWidth="1"/>
    <col min="10" max="10" width="11" style="1" customWidth="1"/>
    <col min="11" max="11" width="5.28515625" style="1" customWidth="1"/>
    <col min="12" max="16384" width="9.140625" style="1"/>
  </cols>
  <sheetData>
    <row r="1" spans="1:10">
      <c r="I1" s="96" t="s">
        <v>4</v>
      </c>
      <c r="J1" s="96"/>
    </row>
    <row r="2" spans="1:10">
      <c r="F2" s="96" t="s">
        <v>2</v>
      </c>
      <c r="G2" s="96"/>
      <c r="H2" s="96"/>
      <c r="I2" s="96"/>
      <c r="J2" s="96"/>
    </row>
    <row r="3" spans="1:10">
      <c r="H3" s="96" t="s">
        <v>3</v>
      </c>
      <c r="I3" s="96"/>
      <c r="J3" s="96"/>
    </row>
    <row r="4" spans="1:10">
      <c r="H4" s="96" t="s">
        <v>29</v>
      </c>
      <c r="I4" s="96"/>
      <c r="J4" s="96"/>
    </row>
    <row r="6" spans="1:10">
      <c r="A6" s="1" t="s">
        <v>8</v>
      </c>
      <c r="B6" s="93" t="s">
        <v>30</v>
      </c>
      <c r="C6" s="94"/>
      <c r="D6" s="95"/>
      <c r="E6" s="1" t="s">
        <v>9</v>
      </c>
      <c r="F6" s="58"/>
      <c r="H6" s="90" t="s">
        <v>52</v>
      </c>
      <c r="I6" s="92"/>
      <c r="J6" s="91"/>
    </row>
    <row r="7" spans="1:10" ht="15.75" thickBot="1"/>
    <row r="8" spans="1:10" ht="30.75" thickBot="1">
      <c r="A8" s="16" t="s">
        <v>10</v>
      </c>
      <c r="B8" s="17" t="s">
        <v>11</v>
      </c>
      <c r="C8" s="17" t="s">
        <v>12</v>
      </c>
      <c r="D8" s="17" t="s">
        <v>13</v>
      </c>
      <c r="E8" s="18" t="s">
        <v>14</v>
      </c>
      <c r="F8" s="17" t="s">
        <v>0</v>
      </c>
      <c r="G8" s="18" t="s">
        <v>15</v>
      </c>
      <c r="H8" s="17" t="s">
        <v>16</v>
      </c>
      <c r="I8" s="17" t="s">
        <v>17</v>
      </c>
      <c r="J8" s="19" t="s">
        <v>18</v>
      </c>
    </row>
    <row r="9" spans="1:10" ht="19.5" customHeight="1">
      <c r="A9" s="2" t="s">
        <v>19</v>
      </c>
      <c r="B9" s="12" t="s">
        <v>20</v>
      </c>
      <c r="C9" s="22" t="s">
        <v>31</v>
      </c>
      <c r="D9" s="23" t="s">
        <v>42</v>
      </c>
      <c r="E9" s="24">
        <v>150</v>
      </c>
      <c r="F9" s="25">
        <v>56.1</v>
      </c>
      <c r="G9" s="25">
        <v>251.4</v>
      </c>
      <c r="H9" s="26">
        <v>10.87</v>
      </c>
      <c r="I9" s="26">
        <v>10.95</v>
      </c>
      <c r="J9" s="27">
        <v>20.25</v>
      </c>
    </row>
    <row r="10" spans="1:10" ht="15" customHeight="1">
      <c r="A10" s="4"/>
      <c r="B10" s="13" t="s">
        <v>21</v>
      </c>
      <c r="C10" s="28" t="s">
        <v>33</v>
      </c>
      <c r="D10" s="29" t="s">
        <v>32</v>
      </c>
      <c r="E10" s="30">
        <v>200</v>
      </c>
      <c r="F10" s="31">
        <v>16.68</v>
      </c>
      <c r="G10" s="32">
        <v>115.44</v>
      </c>
      <c r="H10" s="33">
        <v>1.63</v>
      </c>
      <c r="I10" s="33">
        <v>1.25</v>
      </c>
      <c r="J10" s="34">
        <v>12.88</v>
      </c>
    </row>
    <row r="11" spans="1:10" ht="13.5" customHeight="1">
      <c r="A11" s="4"/>
      <c r="B11" s="13" t="s">
        <v>1</v>
      </c>
      <c r="C11" s="28" t="s">
        <v>36</v>
      </c>
      <c r="D11" s="29" t="s">
        <v>7</v>
      </c>
      <c r="E11" s="30">
        <v>60</v>
      </c>
      <c r="F11" s="35">
        <v>11.52</v>
      </c>
      <c r="G11" s="36">
        <v>135.6</v>
      </c>
      <c r="H11" s="37">
        <v>6.06</v>
      </c>
      <c r="I11" s="37">
        <v>0.54</v>
      </c>
      <c r="J11" s="37">
        <v>29.82</v>
      </c>
    </row>
    <row r="12" spans="1:10" ht="17.25" customHeight="1">
      <c r="A12" s="4"/>
      <c r="B12" s="14"/>
      <c r="C12" s="38" t="s">
        <v>40</v>
      </c>
      <c r="D12" s="39" t="s">
        <v>41</v>
      </c>
      <c r="E12" s="30">
        <v>5</v>
      </c>
      <c r="F12" s="31">
        <v>4.5999999999999996</v>
      </c>
      <c r="G12" s="31">
        <v>29.43</v>
      </c>
      <c r="H12" s="40">
        <v>0.04</v>
      </c>
      <c r="I12" s="40">
        <v>3.23</v>
      </c>
      <c r="J12" s="41">
        <v>0.06</v>
      </c>
    </row>
    <row r="13" spans="1:10" ht="15" customHeight="1">
      <c r="A13" s="4"/>
      <c r="B13" s="15" t="s">
        <v>5</v>
      </c>
      <c r="C13" s="42" t="s">
        <v>44</v>
      </c>
      <c r="D13" s="43" t="s">
        <v>43</v>
      </c>
      <c r="E13" s="44">
        <v>50</v>
      </c>
      <c r="F13" s="31">
        <v>15.73</v>
      </c>
      <c r="G13" s="31">
        <v>64.209999999999994</v>
      </c>
      <c r="H13" s="45">
        <v>0.86</v>
      </c>
      <c r="I13" s="45">
        <v>3.8</v>
      </c>
      <c r="J13" s="46">
        <v>21.3</v>
      </c>
    </row>
    <row r="14" spans="1:10" ht="15.75" thickBot="1">
      <c r="A14" s="20"/>
      <c r="B14" s="21"/>
      <c r="C14" s="47"/>
      <c r="D14" s="48"/>
      <c r="E14" s="49">
        <f t="shared" ref="E14:J14" si="0">SUM(E9:E13)</f>
        <v>465</v>
      </c>
      <c r="F14" s="50">
        <f t="shared" si="0"/>
        <v>104.63</v>
      </c>
      <c r="G14" s="50">
        <f t="shared" si="0"/>
        <v>596.08000000000004</v>
      </c>
      <c r="H14" s="50">
        <f t="shared" si="0"/>
        <v>19.459999999999997</v>
      </c>
      <c r="I14" s="50">
        <f t="shared" si="0"/>
        <v>19.77</v>
      </c>
      <c r="J14" s="51">
        <f t="shared" si="0"/>
        <v>84.31</v>
      </c>
    </row>
    <row r="15" spans="1:10">
      <c r="A15" s="4" t="s">
        <v>22</v>
      </c>
      <c r="B15" s="9"/>
      <c r="C15" s="52"/>
      <c r="D15" s="53"/>
      <c r="E15" s="54"/>
      <c r="F15" s="55"/>
      <c r="G15" s="56"/>
      <c r="H15" s="56"/>
      <c r="I15" s="56"/>
      <c r="J15" s="57"/>
    </row>
    <row r="16" spans="1:10">
      <c r="A16" s="4"/>
      <c r="B16" s="6"/>
      <c r="C16" s="58"/>
      <c r="D16" s="59"/>
      <c r="E16" s="60"/>
      <c r="F16" s="61"/>
      <c r="G16" s="31"/>
      <c r="H16" s="31"/>
      <c r="I16" s="31"/>
      <c r="J16" s="62"/>
    </row>
    <row r="17" spans="1:12" ht="15.75" thickBot="1">
      <c r="A17" s="7"/>
      <c r="B17" s="8"/>
      <c r="C17" s="63"/>
      <c r="D17" s="64"/>
      <c r="E17" s="65"/>
      <c r="F17" s="66"/>
      <c r="G17" s="49"/>
      <c r="H17" s="49"/>
      <c r="I17" s="49"/>
      <c r="J17" s="67"/>
    </row>
    <row r="18" spans="1:12" ht="17.25" customHeight="1">
      <c r="A18" s="2" t="s">
        <v>23</v>
      </c>
      <c r="B18" s="3" t="s">
        <v>5</v>
      </c>
      <c r="C18" s="68" t="s">
        <v>38</v>
      </c>
      <c r="D18" s="69" t="s">
        <v>37</v>
      </c>
      <c r="E18" s="70">
        <v>80</v>
      </c>
      <c r="F18" s="71">
        <v>8.23</v>
      </c>
      <c r="G18" s="72">
        <v>91</v>
      </c>
      <c r="H18" s="73">
        <v>3</v>
      </c>
      <c r="I18" s="73">
        <v>7.3</v>
      </c>
      <c r="J18" s="74">
        <v>3.5</v>
      </c>
      <c r="L18" s="11"/>
    </row>
    <row r="19" spans="1:12">
      <c r="A19" s="4"/>
      <c r="B19" s="5" t="s">
        <v>24</v>
      </c>
      <c r="C19" s="75" t="s">
        <v>34</v>
      </c>
      <c r="D19" s="59" t="s">
        <v>51</v>
      </c>
      <c r="E19" s="60">
        <v>200</v>
      </c>
      <c r="F19" s="76">
        <v>18.7</v>
      </c>
      <c r="G19" s="76">
        <v>128.76</v>
      </c>
      <c r="H19" s="77">
        <v>4.4000000000000004</v>
      </c>
      <c r="I19" s="77">
        <v>6.44</v>
      </c>
      <c r="J19" s="78">
        <v>19.73</v>
      </c>
    </row>
    <row r="20" spans="1:12" ht="18" customHeight="1">
      <c r="A20" s="4"/>
      <c r="B20" s="5" t="s">
        <v>25</v>
      </c>
      <c r="C20" s="75" t="s">
        <v>48</v>
      </c>
      <c r="D20" s="59" t="s">
        <v>47</v>
      </c>
      <c r="E20" s="60">
        <v>100</v>
      </c>
      <c r="F20" s="76">
        <v>31</v>
      </c>
      <c r="G20" s="76">
        <v>127.1</v>
      </c>
      <c r="H20" s="40">
        <v>12.62</v>
      </c>
      <c r="I20" s="40">
        <v>10.88</v>
      </c>
      <c r="J20" s="41">
        <v>19.54</v>
      </c>
    </row>
    <row r="21" spans="1:12">
      <c r="A21" s="4"/>
      <c r="B21" s="5" t="s">
        <v>26</v>
      </c>
      <c r="C21" s="75" t="s">
        <v>35</v>
      </c>
      <c r="D21" s="59" t="s">
        <v>6</v>
      </c>
      <c r="E21" s="60">
        <v>150</v>
      </c>
      <c r="F21" s="76">
        <v>13.2</v>
      </c>
      <c r="G21" s="76">
        <v>112.48</v>
      </c>
      <c r="H21" s="77">
        <v>3.57</v>
      </c>
      <c r="I21" s="77">
        <v>11.99</v>
      </c>
      <c r="J21" s="78">
        <v>26.32</v>
      </c>
    </row>
    <row r="22" spans="1:12">
      <c r="A22" s="4"/>
      <c r="B22" s="5" t="s">
        <v>27</v>
      </c>
      <c r="C22" s="75" t="s">
        <v>36</v>
      </c>
      <c r="D22" s="59" t="s">
        <v>7</v>
      </c>
      <c r="E22" s="30">
        <v>30</v>
      </c>
      <c r="F22" s="79">
        <v>5.7</v>
      </c>
      <c r="G22" s="80">
        <v>67.8</v>
      </c>
      <c r="H22" s="81">
        <v>2.2799999999999998</v>
      </c>
      <c r="I22" s="81">
        <v>0.27</v>
      </c>
      <c r="J22" s="82">
        <v>14.91</v>
      </c>
    </row>
    <row r="23" spans="1:12">
      <c r="A23" s="4"/>
      <c r="B23" s="5" t="s">
        <v>28</v>
      </c>
      <c r="C23" s="75" t="s">
        <v>49</v>
      </c>
      <c r="D23" s="59" t="s">
        <v>50</v>
      </c>
      <c r="E23" s="30">
        <v>48</v>
      </c>
      <c r="F23" s="79">
        <v>9.1999999999999993</v>
      </c>
      <c r="G23" s="83">
        <v>91.2</v>
      </c>
      <c r="H23" s="83">
        <v>3.12</v>
      </c>
      <c r="I23" s="83">
        <v>0.48</v>
      </c>
      <c r="J23" s="84">
        <v>19.25</v>
      </c>
    </row>
    <row r="24" spans="1:12">
      <c r="A24" s="4"/>
      <c r="B24" s="10" t="s">
        <v>45</v>
      </c>
      <c r="C24" s="85" t="s">
        <v>46</v>
      </c>
      <c r="D24" s="86" t="s">
        <v>39</v>
      </c>
      <c r="E24" s="87">
        <v>200</v>
      </c>
      <c r="F24" s="88">
        <v>13.67</v>
      </c>
      <c r="G24" s="88">
        <v>213.47</v>
      </c>
      <c r="H24" s="40">
        <v>0</v>
      </c>
      <c r="I24" s="40">
        <v>0</v>
      </c>
      <c r="J24" s="41">
        <v>21</v>
      </c>
    </row>
    <row r="25" spans="1:12" ht="15.75" thickBot="1">
      <c r="A25" s="7"/>
      <c r="B25" s="8"/>
      <c r="C25" s="63"/>
      <c r="D25" s="64"/>
      <c r="E25" s="66">
        <f>SUM(E21:E24)</f>
        <v>428</v>
      </c>
      <c r="F25" s="66">
        <f>SUM(F18:F24)</f>
        <v>99.7</v>
      </c>
      <c r="G25" s="66">
        <f>SUM(G21:G24)</f>
        <v>484.95000000000005</v>
      </c>
      <c r="H25" s="89">
        <f>SUM(H18:H24)</f>
        <v>28.990000000000002</v>
      </c>
      <c r="I25" s="89">
        <f>SUM(I18:I24)</f>
        <v>37.36</v>
      </c>
      <c r="J25" s="89">
        <f>SUM(J18:J24)</f>
        <v>124.25</v>
      </c>
    </row>
  </sheetData>
  <mergeCells count="5">
    <mergeCell ref="B6:D6"/>
    <mergeCell ref="I1:J1"/>
    <mergeCell ref="H4:J4"/>
    <mergeCell ref="F2:J2"/>
    <mergeCell ref="H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2021-09-02T21:09:07Z</cp:lastPrinted>
  <dcterms:created xsi:type="dcterms:W3CDTF">2016-06-24T11:25:35Z</dcterms:created>
  <dcterms:modified xsi:type="dcterms:W3CDTF">2021-10-11T03:47:59Z</dcterms:modified>
</cp:coreProperties>
</file>