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4" i="13"/>
  <c r="I24"/>
  <c r="H24"/>
  <c r="G24"/>
  <c r="F24"/>
  <c r="E24"/>
  <c r="J14"/>
  <c r="I14"/>
  <c r="H14"/>
  <c r="G14"/>
  <c r="F14"/>
  <c r="E14"/>
</calcChain>
</file>

<file path=xl/sharedStrings.xml><?xml version="1.0" encoding="utf-8"?>
<sst xmlns="http://schemas.openxmlformats.org/spreadsheetml/2006/main" count="54" uniqueCount="52">
  <si>
    <t>Цена</t>
  </si>
  <si>
    <t>хлеб</t>
  </si>
  <si>
    <t>Директор школы "Ш-И С ОО с. Уэлен"</t>
  </si>
  <si>
    <t>М.Б.Титаренко</t>
  </si>
  <si>
    <t>УТВЕРЖДАЮ</t>
  </si>
  <si>
    <t>Хлеб пшеничный</t>
  </si>
  <si>
    <t>Какао с молоком и сахаром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</si>
  <si>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</si>
  <si>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</si>
  <si>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</si>
  <si>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</si>
  <si>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</si>
  <si>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</si>
  <si>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</si>
  <si>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</si>
  <si>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</si>
  <si>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</si>
  <si>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</si>
  <si>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</si>
  <si>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</si>
  <si>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</si>
  <si>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</si>
  <si>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</si>
  <si>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</si>
  <si>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</si>
  <si>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</si>
  <si>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</si>
  <si>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</si>
  <si>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</si>
  <si>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</si>
  <si>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</si>
  <si>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12.1а</t>
  </si>
  <si>
    <t>хлеб черн.</t>
  </si>
  <si>
    <t>6.6а</t>
  </si>
  <si>
    <t>11.5</t>
  </si>
  <si>
    <t>8.3</t>
  </si>
  <si>
    <t>1.8</t>
  </si>
  <si>
    <t>Суп гороховый с картофелем на мясном бульоне</t>
  </si>
  <si>
    <t>Каша рисовая с изюмом</t>
  </si>
  <si>
    <t>Свекла отварная с огурцом соленым с растительным маслом</t>
  </si>
  <si>
    <t>Запеканка картофельная фаршированная отварным протертым мясом</t>
  </si>
  <si>
    <t>апельсин</t>
  </si>
  <si>
    <t>9.1</t>
  </si>
  <si>
    <t>2.10</t>
  </si>
  <si>
    <t>напиток</t>
  </si>
  <si>
    <t>11.3</t>
  </si>
  <si>
    <t>Напиток из свежезаморож.ягод</t>
  </si>
  <si>
    <t>12.3а</t>
  </si>
  <si>
    <t>масло сливочное крестьянское</t>
  </si>
  <si>
    <t>12.2а</t>
  </si>
  <si>
    <t>Хлкб ржаной</t>
  </si>
  <si>
    <t>20.09.2021г.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</si>
</sst>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F9B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EC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7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>
      <alignment horizontal="right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right" wrapText="1"/>
    </xf>
    <xf numFmtId="0" fontId="0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right" wrapText="1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3" borderId="0" xfId="0" applyFill="1"/>
    <xf numFmtId="49" fontId="0" fillId="4" borderId="8" xfId="0" applyNumberFormat="1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NumberFormat="1" applyFont="1" applyFill="1" applyBorder="1" applyProtection="1">
      <protection locked="0"/>
    </xf>
    <xf numFmtId="2" fontId="0" fillId="4" borderId="8" xfId="0" applyNumberFormat="1" applyFont="1" applyFill="1" applyBorder="1" applyAlignment="1" applyProtection="1">
      <protection locked="0"/>
    </xf>
    <xf numFmtId="2" fontId="0" fillId="4" borderId="13" xfId="0" applyNumberFormat="1" applyFont="1" applyFill="1" applyBorder="1" applyAlignment="1" applyProtection="1">
      <protection locked="0"/>
    </xf>
    <xf numFmtId="2" fontId="0" fillId="4" borderId="17" xfId="0" applyNumberFormat="1" applyFont="1" applyFill="1" applyBorder="1" applyAlignment="1" applyProtection="1">
      <protection locked="0"/>
    </xf>
    <xf numFmtId="0" fontId="0" fillId="4" borderId="8" xfId="0" applyFont="1" applyFill="1" applyBorder="1" applyAlignment="1" applyProtection="1">
      <alignment wrapText="1"/>
      <protection locked="0"/>
    </xf>
    <xf numFmtId="2" fontId="0" fillId="4" borderId="11" xfId="0" applyNumberFormat="1" applyFont="1" applyFill="1" applyBorder="1" applyAlignment="1" applyProtection="1">
      <protection locked="0"/>
    </xf>
    <xf numFmtId="0" fontId="1" fillId="4" borderId="11" xfId="0" applyFont="1" applyFill="1" applyBorder="1" applyAlignment="1"/>
    <xf numFmtId="0" fontId="1" fillId="4" borderId="23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8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2" borderId="15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K15" sqref="K15"/>
    </sheetView>
  </sheetViews>
  <sheetFormatPr defaultRowHeight="15"/>
  <cols>
    <col min="1" max="2" width="12.42578125" style="1" customWidth="1"/>
    <col min="3" max="3" width="9.140625" style="1"/>
    <col min="4" max="4" width="43.42578125" style="1" customWidth="1"/>
    <col min="5" max="5" width="9.140625" style="1"/>
    <col min="6" max="6" width="9.7109375" style="1" customWidth="1"/>
    <col min="7" max="7" width="14.42578125" style="1" customWidth="1"/>
    <col min="8" max="8" width="12.140625" style="1" customWidth="1"/>
    <col min="9" max="9" width="8.42578125" style="1" customWidth="1"/>
    <col min="10" max="10" width="11.140625" style="1" customWidth="1"/>
    <col min="11" max="16384" width="9.140625" style="1"/>
  </cols>
  <sheetData>
    <row r="1" spans="1:10">
      <c r="I1" s="75" t="s">
        <v>4</v>
      </c>
      <c r="J1" s="75"/>
    </row>
    <row r="2" spans="1:10">
      <c r="G2" s="75" t="s">
        <v>2</v>
      </c>
      <c r="H2" s="75"/>
      <c r="I2" s="75"/>
      <c r="J2" s="75"/>
    </row>
    <row r="3" spans="1:10">
      <c r="I3" s="75" t="s">
        <v>3</v>
      </c>
      <c r="J3" s="75"/>
    </row>
    <row r="4" spans="1:10">
      <c r="H4" s="75" t="s">
        <v>7</v>
      </c>
      <c r="I4" s="75"/>
      <c r="J4" s="75"/>
    </row>
    <row r="6" spans="1:10">
      <c r="A6" s="1" t="s">
        <v>8</v>
      </c>
      <c r="B6" s="76" t="s">
        <v>9</v>
      </c>
      <c r="C6" s="77"/>
      <c r="D6" s="78"/>
      <c r="E6" s="1" t="s">
        <v>10</v>
      </c>
      <c r="F6" s="14"/>
      <c r="I6" s="1" t="s">
        <v>11</v>
      </c>
      <c r="J6" s="15" t="s">
        <v>51</v>
      </c>
    </row>
    <row r="7" spans="1:10" ht="15.75" thickBot="1"/>
    <row r="8" spans="1:10" ht="15.75" thickBot="1">
      <c r="A8" s="2" t="s">
        <v>12</v>
      </c>
      <c r="B8" s="3" t="s">
        <v>13</v>
      </c>
      <c r="C8" s="3" t="s">
        <v>14</v>
      </c>
      <c r="D8" s="3" t="s">
        <v>15</v>
      </c>
      <c r="E8" s="3" t="s">
        <v>16</v>
      </c>
      <c r="F8" s="4" t="s">
        <v>0</v>
      </c>
      <c r="G8" s="4" t="s">
        <v>17</v>
      </c>
      <c r="H8" s="4" t="s">
        <v>18</v>
      </c>
      <c r="I8" s="4" t="s">
        <v>19</v>
      </c>
      <c r="J8" s="5" t="s">
        <v>20</v>
      </c>
    </row>
    <row r="9" spans="1:10">
      <c r="A9" s="6" t="s">
        <v>21</v>
      </c>
      <c r="B9" s="7" t="s">
        <v>22</v>
      </c>
      <c r="C9" s="16" t="s">
        <v>33</v>
      </c>
      <c r="D9" s="17" t="s">
        <v>38</v>
      </c>
      <c r="E9" s="18">
        <v>150</v>
      </c>
      <c r="F9" s="19">
        <v>40.15</v>
      </c>
      <c r="G9" s="20">
        <v>187.01</v>
      </c>
      <c r="H9" s="21">
        <v>8.1999999999999993</v>
      </c>
      <c r="I9" s="21">
        <v>15.09</v>
      </c>
      <c r="J9" s="22">
        <v>13.77</v>
      </c>
    </row>
    <row r="10" spans="1:10" ht="16.5" customHeight="1">
      <c r="A10" s="8"/>
      <c r="B10" s="9" t="s">
        <v>23</v>
      </c>
      <c r="C10" s="14" t="s">
        <v>34</v>
      </c>
      <c r="D10" s="23" t="s">
        <v>6</v>
      </c>
      <c r="E10" s="24">
        <v>200</v>
      </c>
      <c r="F10" s="25">
        <v>13.16</v>
      </c>
      <c r="G10" s="26">
        <v>99.56</v>
      </c>
      <c r="H10" s="27">
        <v>2.4700000000000002</v>
      </c>
      <c r="I10" s="27">
        <v>1.38</v>
      </c>
      <c r="J10" s="28">
        <v>15.05</v>
      </c>
    </row>
    <row r="11" spans="1:10">
      <c r="A11" s="8"/>
      <c r="B11" s="9" t="s">
        <v>1</v>
      </c>
      <c r="C11" s="14" t="s">
        <v>47</v>
      </c>
      <c r="D11" s="23" t="s">
        <v>48</v>
      </c>
      <c r="E11" s="24">
        <v>5</v>
      </c>
      <c r="F11" s="29">
        <v>4.5999999999999996</v>
      </c>
      <c r="G11" s="20">
        <v>29.43</v>
      </c>
      <c r="H11" s="20">
        <v>0.04</v>
      </c>
      <c r="I11" s="20">
        <v>3.23</v>
      </c>
      <c r="J11" s="30">
        <v>0.06</v>
      </c>
    </row>
    <row r="12" spans="1:10">
      <c r="A12" s="8"/>
      <c r="B12" s="9"/>
      <c r="C12" s="14" t="s">
        <v>31</v>
      </c>
      <c r="D12" s="68" t="s">
        <v>5</v>
      </c>
      <c r="E12" s="64">
        <v>60</v>
      </c>
      <c r="F12" s="69">
        <v>11.52</v>
      </c>
      <c r="G12" s="70">
        <v>135.6</v>
      </c>
      <c r="H12" s="71">
        <v>6.06</v>
      </c>
      <c r="I12" s="71">
        <v>0.54</v>
      </c>
      <c r="J12" s="71">
        <v>29.82</v>
      </c>
    </row>
    <row r="13" spans="1:10">
      <c r="A13" s="8"/>
      <c r="B13" s="10" t="s">
        <v>25</v>
      </c>
      <c r="C13" s="14" t="s">
        <v>42</v>
      </c>
      <c r="D13" s="23" t="s">
        <v>41</v>
      </c>
      <c r="E13" s="24">
        <v>150</v>
      </c>
      <c r="F13" s="29">
        <v>97.5</v>
      </c>
      <c r="G13" s="29">
        <v>136.5</v>
      </c>
      <c r="H13" s="26">
        <v>2.25</v>
      </c>
      <c r="I13" s="26">
        <v>0</v>
      </c>
      <c r="J13" s="31">
        <v>26.21</v>
      </c>
    </row>
    <row r="14" spans="1:10" ht="15.75" thickBot="1">
      <c r="A14" s="11"/>
      <c r="B14" s="12"/>
      <c r="C14" s="32"/>
      <c r="D14" s="33"/>
      <c r="E14" s="34">
        <f t="shared" ref="E14:J14" si="0">SUM(E9:E13)</f>
        <v>565</v>
      </c>
      <c r="F14" s="35">
        <f t="shared" si="0"/>
        <v>166.93</v>
      </c>
      <c r="G14" s="36">
        <f t="shared" si="0"/>
        <v>588.1</v>
      </c>
      <c r="H14" s="37">
        <f t="shared" si="0"/>
        <v>19.02</v>
      </c>
      <c r="I14" s="37">
        <f t="shared" si="0"/>
        <v>20.239999999999998</v>
      </c>
      <c r="J14" s="38">
        <f t="shared" si="0"/>
        <v>84.91</v>
      </c>
    </row>
    <row r="15" spans="1:10">
      <c r="A15" s="6" t="s">
        <v>24</v>
      </c>
      <c r="B15" s="7"/>
      <c r="C15" s="16"/>
      <c r="D15" s="17"/>
      <c r="E15" s="39"/>
      <c r="F15" s="40"/>
      <c r="G15" s="41"/>
      <c r="H15" s="41"/>
      <c r="I15" s="41"/>
      <c r="J15" s="42"/>
    </row>
    <row r="16" spans="1:10">
      <c r="A16" s="8"/>
      <c r="B16" s="10"/>
      <c r="C16" s="14"/>
      <c r="D16" s="23"/>
      <c r="E16" s="43"/>
      <c r="F16" s="44"/>
      <c r="G16" s="45"/>
      <c r="H16" s="45"/>
      <c r="I16" s="45"/>
      <c r="J16" s="46"/>
    </row>
    <row r="17" spans="1:13" ht="15.75" thickBot="1">
      <c r="A17" s="11"/>
      <c r="B17" s="12"/>
      <c r="C17" s="32"/>
      <c r="D17" s="33"/>
      <c r="E17" s="47"/>
      <c r="F17" s="35"/>
      <c r="G17" s="36"/>
      <c r="H17" s="36"/>
      <c r="I17" s="36"/>
      <c r="J17" s="48"/>
    </row>
    <row r="18" spans="1:13" ht="30" customHeight="1">
      <c r="A18" s="6" t="s">
        <v>26</v>
      </c>
      <c r="B18" s="7" t="s">
        <v>27</v>
      </c>
      <c r="C18" s="16" t="s">
        <v>35</v>
      </c>
      <c r="D18" s="17" t="s">
        <v>39</v>
      </c>
      <c r="E18" s="49">
        <v>60</v>
      </c>
      <c r="F18" s="41">
        <v>12.7</v>
      </c>
      <c r="G18" s="41">
        <v>80.48</v>
      </c>
      <c r="H18" s="50">
        <v>0.83</v>
      </c>
      <c r="I18" s="50">
        <v>4</v>
      </c>
      <c r="J18" s="22">
        <v>7.66</v>
      </c>
      <c r="M18" s="61"/>
    </row>
    <row r="19" spans="1:13" ht="30.75" customHeight="1">
      <c r="A19" s="8"/>
      <c r="B19" s="9" t="s">
        <v>28</v>
      </c>
      <c r="C19" s="14" t="s">
        <v>36</v>
      </c>
      <c r="D19" s="23" t="s">
        <v>37</v>
      </c>
      <c r="E19" s="51">
        <v>200</v>
      </c>
      <c r="F19" s="45">
        <v>26.9</v>
      </c>
      <c r="G19" s="45">
        <v>146.56</v>
      </c>
      <c r="H19" s="52">
        <v>7.96</v>
      </c>
      <c r="I19" s="52">
        <v>9.8800000000000008</v>
      </c>
      <c r="J19" s="53">
        <v>25.13</v>
      </c>
    </row>
    <row r="20" spans="1:13" ht="30" customHeight="1">
      <c r="A20" s="8"/>
      <c r="B20" s="9" t="s">
        <v>29</v>
      </c>
      <c r="C20" s="14" t="s">
        <v>43</v>
      </c>
      <c r="D20" s="23" t="s">
        <v>40</v>
      </c>
      <c r="E20" s="51">
        <v>250</v>
      </c>
      <c r="F20" s="45">
        <v>65.400000000000006</v>
      </c>
      <c r="G20" s="54">
        <v>370.4</v>
      </c>
      <c r="H20" s="54">
        <v>12.94</v>
      </c>
      <c r="I20" s="54">
        <v>12.44</v>
      </c>
      <c r="J20" s="55">
        <v>37.450000000000003</v>
      </c>
    </row>
    <row r="21" spans="1:13">
      <c r="A21" s="8"/>
      <c r="B21" s="9" t="s">
        <v>30</v>
      </c>
      <c r="C21" s="14" t="s">
        <v>31</v>
      </c>
      <c r="D21" s="63" t="s">
        <v>5</v>
      </c>
      <c r="E21" s="64">
        <v>30</v>
      </c>
      <c r="F21" s="65">
        <v>5.7</v>
      </c>
      <c r="G21" s="72">
        <v>67.8</v>
      </c>
      <c r="H21" s="73">
        <v>2.2799999999999998</v>
      </c>
      <c r="I21" s="73">
        <v>0.27</v>
      </c>
      <c r="J21" s="74">
        <v>14.91</v>
      </c>
    </row>
    <row r="22" spans="1:13">
      <c r="A22" s="8"/>
      <c r="B22" s="9" t="s">
        <v>32</v>
      </c>
      <c r="C22" s="62" t="s">
        <v>49</v>
      </c>
      <c r="D22" s="63" t="s">
        <v>50</v>
      </c>
      <c r="E22" s="64">
        <v>48</v>
      </c>
      <c r="F22" s="65">
        <v>9.1999999999999993</v>
      </c>
      <c r="G22" s="66">
        <v>91.2</v>
      </c>
      <c r="H22" s="66">
        <v>3.12</v>
      </c>
      <c r="I22" s="66">
        <v>0.48</v>
      </c>
      <c r="J22" s="67">
        <v>19.25</v>
      </c>
    </row>
    <row r="23" spans="1:13" ht="17.25" customHeight="1">
      <c r="A23" s="8"/>
      <c r="B23" s="13" t="s">
        <v>44</v>
      </c>
      <c r="C23" s="56" t="s">
        <v>45</v>
      </c>
      <c r="D23" s="57" t="s">
        <v>46</v>
      </c>
      <c r="E23" s="58">
        <v>200</v>
      </c>
      <c r="F23" s="59">
        <v>7.87</v>
      </c>
      <c r="G23" s="45">
        <v>85.7</v>
      </c>
      <c r="H23" s="54">
        <v>0.1</v>
      </c>
      <c r="I23" s="54">
        <v>0.04</v>
      </c>
      <c r="J23" s="55">
        <v>16.72</v>
      </c>
    </row>
    <row r="24" spans="1:13" ht="15.75" thickBot="1">
      <c r="A24" s="11"/>
      <c r="B24" s="12"/>
      <c r="C24" s="32"/>
      <c r="D24" s="33"/>
      <c r="E24" s="47">
        <f t="shared" ref="E24:J24" si="1">SUM(E18:E23)</f>
        <v>788</v>
      </c>
      <c r="F24" s="47">
        <f t="shared" si="1"/>
        <v>127.77000000000001</v>
      </c>
      <c r="G24" s="47">
        <f t="shared" si="1"/>
        <v>842.1400000000001</v>
      </c>
      <c r="H24" s="47">
        <f t="shared" si="1"/>
        <v>27.23</v>
      </c>
      <c r="I24" s="47">
        <f t="shared" si="1"/>
        <v>27.11</v>
      </c>
      <c r="J24" s="60">
        <f t="shared" si="1"/>
        <v>121.12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2021-09-05T23:48:45Z</cp:lastPrinted>
  <dcterms:created xsi:type="dcterms:W3CDTF">2016-06-24T11:25:35Z</dcterms:created>
  <dcterms:modified xsi:type="dcterms:W3CDTF">2021-09-20T05:51:05Z</dcterms:modified>
</cp:coreProperties>
</file>