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6" i="13"/>
  <c r="I26"/>
  <c r="H26"/>
  <c r="G26"/>
  <c r="F26"/>
  <c r="E26"/>
  <c r="J15"/>
  <c r="I15"/>
  <c r="H15"/>
  <c r="G15"/>
  <c r="F15"/>
  <c r="E15"/>
</calcChain>
</file>

<file path=xl/sharedStrings.xml><?xml version="1.0" encoding="utf-8"?>
<sst xmlns="http://schemas.openxmlformats.org/spreadsheetml/2006/main" count="56" uniqueCount="54">
  <si>
    <t>Цена</t>
  </si>
  <si>
    <t>хлеб</t>
  </si>
  <si>
    <t>Директор школы "Ш-И С ОО с. Уэлен"</t>
  </si>
  <si>
    <t>М.Б.Титаренко</t>
  </si>
  <si>
    <t>УТВЕРЖДАЮ</t>
  </si>
  <si>
    <t>хлеб пшеничный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</si>
  <si>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</si>
  <si>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</si>
  <si>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</si>
  <si>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</si>
  <si>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</si>
  <si>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</si>
  <si>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</si>
  <si>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</si>
  <si>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</si>
  <si>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</si>
  <si>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</si>
  <si>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</si>
  <si>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</si>
  <si>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</si>
  <si>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</si>
  <si>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</si>
  <si>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</si>
  <si>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11.4</t>
  </si>
  <si>
    <t>Чай с лимоном и сахаром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</si>
  <si>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</si>
  <si>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</si>
  <si>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</si>
  <si>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</si>
  <si>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</si>
  <si>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</si>
  <si>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</si>
  <si>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</si>
  <si>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</si>
  <si>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</si>
  <si>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</si>
  <si>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</si>
  <si>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</si>
  <si>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10.09.2021г.</t>
  </si>
  <si>
    <t>Омлет запеченый с сыром</t>
  </si>
  <si>
    <t>7.5</t>
  </si>
  <si>
    <t>икра из кабачков(консервы)</t>
  </si>
  <si>
    <t>4.2а</t>
  </si>
  <si>
    <t>Борщ со свежей капустой на мясном бульоне</t>
  </si>
  <si>
    <t>Свекла отварная с растительным маслом</t>
  </si>
  <si>
    <t>1,3а</t>
  </si>
  <si>
    <t>фрукты</t>
  </si>
  <si>
    <t>Сок персиковый</t>
  </si>
  <si>
    <t>яблоко свежее</t>
  </si>
  <si>
    <t>9.1а</t>
  </si>
  <si>
    <t>Калорийность</t>
  </si>
  <si>
    <t>Плов из риса с отварного мяса</t>
  </si>
  <si>
    <t>2.10</t>
  </si>
  <si>
    <t>колбаса докторская отварная для завтрака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</si>
</sst>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2" fontId="0" fillId="2" borderId="7" xfId="0" applyNumberFormat="1" applyFont="1" applyFill="1" applyBorder="1" applyAlignment="1" applyProtection="1"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2" fontId="0" fillId="2" borderId="14" xfId="0" applyNumberFormat="1" applyFont="1" applyFill="1" applyBorder="1" applyAlignment="1" applyProtection="1">
      <protection locked="0"/>
    </xf>
    <xf numFmtId="0" fontId="4" fillId="2" borderId="14" xfId="0" applyFont="1" applyFill="1" applyBorder="1" applyAlignment="1"/>
    <xf numFmtId="0" fontId="4" fillId="2" borderId="32" xfId="0" applyFont="1" applyFill="1" applyBorder="1" applyAlignment="1"/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3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4" fillId="2" borderId="14" xfId="0" applyNumberFormat="1" applyFont="1" applyFill="1" applyBorder="1" applyAlignment="1">
      <alignment horizontal="left" wrapText="1"/>
    </xf>
    <xf numFmtId="0" fontId="4" fillId="2" borderId="15" xfId="0" applyNumberFormat="1" applyFont="1" applyFill="1" applyBorder="1" applyAlignment="1">
      <alignment horizontal="left" wrapText="1"/>
    </xf>
    <xf numFmtId="0" fontId="0" fillId="2" borderId="16" xfId="0" applyNumberFormat="1" applyFont="1" applyFill="1" applyBorder="1" applyAlignment="1" applyProtection="1">
      <alignment horizontal="left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15" xfId="0" applyFont="1" applyFill="1" applyBorder="1" applyAlignment="1">
      <alignment wrapText="1"/>
    </xf>
    <xf numFmtId="0" fontId="0" fillId="0" borderId="15" xfId="0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4" workbookViewId="0">
      <selection activeCell="L14" sqref="L14"/>
    </sheetView>
  </sheetViews>
  <sheetFormatPr defaultRowHeight="15"/>
  <cols>
    <col min="2" max="2" width="18.28515625" customWidth="1"/>
    <col min="4" max="4" width="43.85546875" customWidth="1"/>
    <col min="7" max="7" width="15" customWidth="1"/>
    <col min="10" max="10" width="13.28515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02" t="s">
        <v>4</v>
      </c>
      <c r="J1" s="102"/>
    </row>
    <row r="2" spans="1:10">
      <c r="A2" s="1"/>
      <c r="B2" s="1"/>
      <c r="C2" s="1"/>
      <c r="D2" s="1"/>
      <c r="E2" s="1"/>
      <c r="F2" s="1"/>
      <c r="G2" s="102" t="s">
        <v>2</v>
      </c>
      <c r="H2" s="102"/>
      <c r="I2" s="102"/>
      <c r="J2" s="102"/>
    </row>
    <row r="3" spans="1:10">
      <c r="A3" s="1"/>
      <c r="B3" s="1"/>
      <c r="C3" s="1"/>
      <c r="D3" s="1"/>
      <c r="E3" s="1"/>
      <c r="F3" s="1"/>
      <c r="G3" s="1"/>
      <c r="H3" s="1"/>
      <c r="I3" s="102" t="s">
        <v>3</v>
      </c>
      <c r="J3" s="102"/>
    </row>
    <row r="4" spans="1:10">
      <c r="A4" s="1"/>
      <c r="B4" s="1"/>
      <c r="C4" s="1"/>
      <c r="D4" s="1"/>
      <c r="E4" s="1"/>
      <c r="F4" s="1"/>
      <c r="G4" s="1"/>
      <c r="H4" s="102" t="s">
        <v>7</v>
      </c>
      <c r="I4" s="102"/>
      <c r="J4" s="10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8</v>
      </c>
      <c r="B6" s="103" t="s">
        <v>9</v>
      </c>
      <c r="C6" s="103"/>
      <c r="D6" s="103"/>
      <c r="E6" s="1" t="s">
        <v>10</v>
      </c>
      <c r="F6" s="18"/>
      <c r="G6" s="1"/>
      <c r="H6" s="1"/>
      <c r="I6" s="1" t="s">
        <v>11</v>
      </c>
      <c r="J6" s="17" t="s">
        <v>38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78" t="s">
        <v>12</v>
      </c>
      <c r="B8" s="79" t="s">
        <v>13</v>
      </c>
      <c r="C8" s="80" t="s">
        <v>14</v>
      </c>
      <c r="D8" s="81" t="s">
        <v>15</v>
      </c>
      <c r="E8" s="82" t="s">
        <v>16</v>
      </c>
      <c r="F8" s="82" t="s">
        <v>0</v>
      </c>
      <c r="G8" s="83" t="s">
        <v>50</v>
      </c>
      <c r="H8" s="84" t="s">
        <v>17</v>
      </c>
      <c r="I8" s="84" t="s">
        <v>18</v>
      </c>
      <c r="J8" s="85" t="s">
        <v>19</v>
      </c>
    </row>
    <row r="9" spans="1:10" ht="14.25" customHeight="1">
      <c r="A9" s="86" t="s">
        <v>20</v>
      </c>
      <c r="B9" s="87" t="s">
        <v>21</v>
      </c>
      <c r="C9" s="88" t="s">
        <v>42</v>
      </c>
      <c r="D9" s="89" t="s">
        <v>39</v>
      </c>
      <c r="E9" s="90">
        <v>200</v>
      </c>
      <c r="F9" s="22">
        <v>46.17</v>
      </c>
      <c r="G9" s="23">
        <v>91.4</v>
      </c>
      <c r="H9" s="57">
        <v>9.8699999999999992</v>
      </c>
      <c r="I9" s="57">
        <v>4.95</v>
      </c>
      <c r="J9" s="57">
        <v>12.25</v>
      </c>
    </row>
    <row r="10" spans="1:10" ht="14.25" customHeight="1">
      <c r="A10" s="91"/>
      <c r="B10" s="92" t="s">
        <v>22</v>
      </c>
      <c r="C10" s="88" t="s">
        <v>23</v>
      </c>
      <c r="D10" s="89" t="s">
        <v>24</v>
      </c>
      <c r="E10" s="30">
        <v>200</v>
      </c>
      <c r="F10" s="22">
        <v>5.33</v>
      </c>
      <c r="G10" s="23">
        <v>137.63999999999999</v>
      </c>
      <c r="H10" s="31">
        <v>0.47</v>
      </c>
      <c r="I10" s="31">
        <v>0</v>
      </c>
      <c r="J10" s="31">
        <v>28.16</v>
      </c>
    </row>
    <row r="11" spans="1:10" ht="15.75" customHeight="1">
      <c r="A11" s="91"/>
      <c r="B11" s="86" t="s">
        <v>1</v>
      </c>
      <c r="C11" s="93" t="s">
        <v>25</v>
      </c>
      <c r="D11" s="94" t="s">
        <v>26</v>
      </c>
      <c r="E11" s="30">
        <v>5</v>
      </c>
      <c r="F11" s="22">
        <v>4.5999999999999996</v>
      </c>
      <c r="G11" s="95">
        <v>29.43</v>
      </c>
      <c r="H11" s="96">
        <v>0.04</v>
      </c>
      <c r="I11" s="96">
        <v>3.23</v>
      </c>
      <c r="J11" s="96">
        <v>0.06</v>
      </c>
    </row>
    <row r="12" spans="1:10" ht="13.5" customHeight="1">
      <c r="A12" s="91"/>
      <c r="B12" s="97"/>
      <c r="C12" s="93" t="s">
        <v>27</v>
      </c>
      <c r="D12" s="94" t="s">
        <v>5</v>
      </c>
      <c r="E12" s="30">
        <v>80</v>
      </c>
      <c r="F12" s="22">
        <v>15.36</v>
      </c>
      <c r="G12" s="23">
        <v>135.6</v>
      </c>
      <c r="H12" s="65">
        <v>6.06</v>
      </c>
      <c r="I12" s="65">
        <v>0.54</v>
      </c>
      <c r="J12" s="65">
        <v>29.82</v>
      </c>
    </row>
    <row r="13" spans="1:10" ht="15.75" customHeight="1">
      <c r="A13" s="91"/>
      <c r="B13" s="97" t="s">
        <v>30</v>
      </c>
      <c r="C13" s="98" t="s">
        <v>40</v>
      </c>
      <c r="D13" s="89" t="s">
        <v>41</v>
      </c>
      <c r="E13" s="30">
        <v>50</v>
      </c>
      <c r="F13" s="22">
        <v>12.5</v>
      </c>
      <c r="G13" s="22">
        <v>59</v>
      </c>
      <c r="H13" s="31">
        <v>0.86</v>
      </c>
      <c r="I13" s="31">
        <v>3.5</v>
      </c>
      <c r="J13" s="31">
        <v>21.3</v>
      </c>
    </row>
    <row r="14" spans="1:10" ht="15.75" thickBot="1">
      <c r="A14" s="99"/>
      <c r="B14" s="4"/>
      <c r="C14" s="101" t="s">
        <v>52</v>
      </c>
      <c r="D14" s="29" t="s">
        <v>53</v>
      </c>
      <c r="E14" s="32">
        <v>37</v>
      </c>
      <c r="F14" s="33">
        <v>35.1</v>
      </c>
      <c r="G14" s="34">
        <v>78.5</v>
      </c>
      <c r="H14" s="100">
        <v>1.4</v>
      </c>
      <c r="I14" s="100">
        <v>7.1</v>
      </c>
      <c r="J14" s="100">
        <v>0.75</v>
      </c>
    </row>
    <row r="15" spans="1:10">
      <c r="A15" s="5"/>
      <c r="B15" s="6"/>
      <c r="C15" s="70"/>
      <c r="D15" s="35"/>
      <c r="E15" s="36">
        <f t="shared" ref="E15:J15" si="0">SUM(E9:E14)</f>
        <v>572</v>
      </c>
      <c r="F15" s="37">
        <f t="shared" si="0"/>
        <v>119.06</v>
      </c>
      <c r="G15" s="38">
        <f t="shared" si="0"/>
        <v>531.56999999999994</v>
      </c>
      <c r="H15" s="37">
        <f t="shared" si="0"/>
        <v>18.699999999999996</v>
      </c>
      <c r="I15" s="37">
        <f t="shared" si="0"/>
        <v>19.32</v>
      </c>
      <c r="J15" s="39">
        <f t="shared" si="0"/>
        <v>92.339999999999989</v>
      </c>
    </row>
    <row r="16" spans="1:10">
      <c r="A16" s="7" t="s">
        <v>28</v>
      </c>
      <c r="B16" s="8"/>
      <c r="C16" s="71"/>
      <c r="D16" s="40"/>
      <c r="E16" s="41"/>
      <c r="F16" s="25"/>
      <c r="G16" s="42"/>
      <c r="H16" s="26"/>
      <c r="I16" s="26"/>
      <c r="J16" s="43"/>
    </row>
    <row r="17" spans="1:10" ht="15.75" thickBot="1">
      <c r="A17" s="9"/>
      <c r="B17" s="10"/>
      <c r="C17" s="72"/>
      <c r="D17" s="44"/>
      <c r="E17" s="45"/>
      <c r="F17" s="46"/>
      <c r="G17" s="47"/>
      <c r="H17" s="48"/>
      <c r="I17" s="49"/>
      <c r="J17" s="50"/>
    </row>
    <row r="18" spans="1:10" ht="17.25" customHeight="1">
      <c r="A18" s="2" t="s">
        <v>29</v>
      </c>
      <c r="B18" s="11" t="s">
        <v>30</v>
      </c>
      <c r="C18" s="73">
        <v>8.6999999999999993</v>
      </c>
      <c r="D18" s="51" t="s">
        <v>44</v>
      </c>
      <c r="E18" s="19">
        <v>60</v>
      </c>
      <c r="F18" s="52">
        <v>8.4</v>
      </c>
      <c r="G18" s="53">
        <v>78.22</v>
      </c>
      <c r="H18" s="19">
        <v>1.95</v>
      </c>
      <c r="I18" s="19">
        <v>3.22</v>
      </c>
      <c r="J18" s="19">
        <v>8.7899999999999991</v>
      </c>
    </row>
    <row r="19" spans="1:10" ht="15" customHeight="1">
      <c r="A19" s="2"/>
      <c r="B19" s="3" t="s">
        <v>31</v>
      </c>
      <c r="C19" s="73" t="s">
        <v>45</v>
      </c>
      <c r="D19" s="54" t="s">
        <v>43</v>
      </c>
      <c r="E19" s="41">
        <v>250</v>
      </c>
      <c r="F19" s="55">
        <v>23.4</v>
      </c>
      <c r="G19" s="56">
        <v>89.59</v>
      </c>
      <c r="H19" s="57">
        <v>6.78</v>
      </c>
      <c r="I19" s="57">
        <v>0.06</v>
      </c>
      <c r="J19" s="57">
        <v>15.23</v>
      </c>
    </row>
    <row r="20" spans="1:10" ht="13.5" customHeight="1">
      <c r="A20" s="2"/>
      <c r="B20" s="3" t="s">
        <v>32</v>
      </c>
      <c r="C20" s="74">
        <v>2.11</v>
      </c>
      <c r="D20" s="58" t="s">
        <v>51</v>
      </c>
      <c r="E20" s="24">
        <v>200</v>
      </c>
      <c r="F20" s="59">
        <v>35.4</v>
      </c>
      <c r="G20" s="60">
        <v>335.25</v>
      </c>
      <c r="H20" s="61">
        <v>12.34</v>
      </c>
      <c r="I20" s="61">
        <v>22.45</v>
      </c>
      <c r="J20" s="61">
        <v>12.6</v>
      </c>
    </row>
    <row r="21" spans="1:10" ht="12.75" customHeight="1">
      <c r="A21" s="2"/>
      <c r="B21" s="3" t="s">
        <v>33</v>
      </c>
      <c r="C21" s="75"/>
      <c r="D21" s="58"/>
      <c r="E21" s="21"/>
      <c r="F21" s="22"/>
      <c r="G21" s="23"/>
      <c r="H21" s="57"/>
      <c r="I21" s="57"/>
      <c r="J21" s="57"/>
    </row>
    <row r="22" spans="1:10">
      <c r="A22" s="2"/>
      <c r="B22" s="16" t="s">
        <v>46</v>
      </c>
      <c r="C22" s="76" t="s">
        <v>49</v>
      </c>
      <c r="D22" s="20" t="s">
        <v>48</v>
      </c>
      <c r="E22" s="24">
        <v>150</v>
      </c>
      <c r="F22" s="62">
        <v>52.5</v>
      </c>
      <c r="G22" s="62">
        <v>69</v>
      </c>
      <c r="H22" s="63">
        <v>0.6</v>
      </c>
      <c r="I22" s="63">
        <v>0</v>
      </c>
      <c r="J22" s="64">
        <v>13.95</v>
      </c>
    </row>
    <row r="23" spans="1:10">
      <c r="A23" s="2"/>
      <c r="B23" s="12" t="s">
        <v>34</v>
      </c>
      <c r="C23" s="71" t="s">
        <v>27</v>
      </c>
      <c r="D23" s="20" t="s">
        <v>6</v>
      </c>
      <c r="E23" s="27">
        <v>80</v>
      </c>
      <c r="F23" s="28">
        <v>15.36</v>
      </c>
      <c r="G23" s="56">
        <v>135.6</v>
      </c>
      <c r="H23" s="65">
        <v>6.06</v>
      </c>
      <c r="I23" s="65">
        <v>0.54</v>
      </c>
      <c r="J23" s="65">
        <v>29.82</v>
      </c>
    </row>
    <row r="24" spans="1:10">
      <c r="A24" s="2"/>
      <c r="B24" s="12" t="s">
        <v>35</v>
      </c>
      <c r="C24" s="71"/>
      <c r="D24" s="40"/>
      <c r="E24" s="27"/>
      <c r="F24" s="28"/>
      <c r="G24" s="59"/>
      <c r="H24" s="33"/>
      <c r="I24" s="33"/>
      <c r="J24" s="33"/>
    </row>
    <row r="25" spans="1:10">
      <c r="A25" s="2"/>
      <c r="B25" s="13" t="s">
        <v>36</v>
      </c>
      <c r="C25" s="77" t="s">
        <v>37</v>
      </c>
      <c r="D25" s="66" t="s">
        <v>47</v>
      </c>
      <c r="E25" s="30">
        <v>200</v>
      </c>
      <c r="F25" s="22">
        <v>12</v>
      </c>
      <c r="G25" s="22">
        <v>120</v>
      </c>
      <c r="H25" s="57">
        <v>0.6</v>
      </c>
      <c r="I25" s="57">
        <v>0</v>
      </c>
      <c r="J25" s="57">
        <v>28.6</v>
      </c>
    </row>
    <row r="26" spans="1:10" ht="15.75" thickBot="1">
      <c r="A26" s="14"/>
      <c r="B26" s="15"/>
      <c r="C26" s="67"/>
      <c r="D26" s="68"/>
      <c r="E26" s="69">
        <f t="shared" ref="E26:J26" si="1">SUM(E18:E25)</f>
        <v>940</v>
      </c>
      <c r="F26" s="69">
        <f t="shared" si="1"/>
        <v>147.06</v>
      </c>
      <c r="G26" s="69">
        <f t="shared" si="1"/>
        <v>827.66</v>
      </c>
      <c r="H26" s="69">
        <f t="shared" si="1"/>
        <v>28.330000000000002</v>
      </c>
      <c r="I26" s="69">
        <f t="shared" si="1"/>
        <v>26.27</v>
      </c>
      <c r="J26" s="69">
        <f t="shared" si="1"/>
        <v>108.98999999999998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2021-04-07T11:34:28Z</cp:lastPrinted>
  <dcterms:created xsi:type="dcterms:W3CDTF">2016-06-24T11:25:35Z</dcterms:created>
  <dcterms:modified xsi:type="dcterms:W3CDTF">2021-09-07T05:50:48Z</dcterms:modified>
</cp:coreProperties>
</file>