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52511"/>
</workbook>
</file>

<file path=xl/calcChain.xml><?xml version="1.0" encoding="utf-8"?>
<calcChain xmlns="http://schemas.openxmlformats.org/spreadsheetml/2006/main">
  <c r="J26" i="8"/>
  <c r="I26"/>
  <c r="H26"/>
  <c r="G26"/>
  <c r="F26"/>
  <c r="E26"/>
  <c r="J15"/>
  <c r="I15"/>
  <c r="H15"/>
  <c r="G15"/>
  <c r="F15"/>
  <c r="E15"/>
</calcChain>
</file>

<file path=xl/sharedStrings.xml><?xml version="1.0" encoding="utf-8"?>
<sst xmlns="http://schemas.openxmlformats.org/spreadsheetml/2006/main" count="58" uniqueCount="57">
  <si>
    <t>УТВЕРЖДАЮ</t>
  </si>
  <si>
    <t>Директор школы "Ш-И С ОО с. Уэлен"</t>
  </si>
  <si>
    <t>М.Б.Титаренко</t>
  </si>
  <si>
    <t>хлеб</t>
  </si>
  <si>
    <t>Цена</t>
  </si>
  <si>
    <t>Хлеб пшеничный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</si>
  <si>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</si>
  <si>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</si>
  <si>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</si>
  <si>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</si>
  <si>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</si>
  <si>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</si>
  <si>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</si>
  <si>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</si>
  <si>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</si>
  <si>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</si>
  <si>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</si>
  <si>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Калорий-ность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</si>
  <si>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</si>
  <si>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</si>
  <si>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</si>
  <si>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</si>
  <si>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</si>
  <si>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</si>
  <si>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</si>
  <si>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</si>
  <si>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</si>
  <si>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</si>
  <si>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</si>
  <si>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</si>
  <si>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</si>
  <si>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</si>
  <si>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</si>
  <si>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</si>
  <si>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</si>
  <si>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</si>
  <si>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</si>
  <si>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</si>
  <si>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</si>
  <si>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</si>
  <si>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Запеканка творожная с морковью</t>
  </si>
  <si>
    <t>Кисель из свежемороженых ягод</t>
  </si>
  <si>
    <t>яблоко</t>
  </si>
  <si>
    <t>Напиток молочный</t>
  </si>
  <si>
    <t>5.4а</t>
  </si>
  <si>
    <t>Йогурт 2,5% с фруктовым наполнителем</t>
  </si>
  <si>
    <t>Салат из белокачанной капусты</t>
  </si>
  <si>
    <t>Суп рыбный(сайра) с картофелем</t>
  </si>
  <si>
    <t>8.4</t>
  </si>
  <si>
    <t>Картофель тушеный с отварным мясом</t>
  </si>
  <si>
    <t>2.7</t>
  </si>
  <si>
    <t>Булочка на растительном масле</t>
  </si>
  <si>
    <t>10.2</t>
  </si>
  <si>
    <t>Компот из сухофруктов</t>
  </si>
  <si>
    <t>11.6</t>
  </si>
  <si>
    <t>5.3</t>
  </si>
  <si>
    <t>08.09.2021г.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</si>
</sst>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3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Font="1" applyFill="1" applyBorder="1"/>
    <xf numFmtId="0" fontId="0" fillId="0" borderId="6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0" fillId="0" borderId="23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6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3" fillId="2" borderId="15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0" fillId="2" borderId="2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/>
    <xf numFmtId="0" fontId="1" fillId="2" borderId="29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>
      <alignment wrapText="1"/>
    </xf>
    <xf numFmtId="0" fontId="3" fillId="2" borderId="30" xfId="0" applyFont="1" applyFill="1" applyBorder="1" applyAlignment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Alignment="1" applyProtection="1">
      <protection locked="0"/>
    </xf>
    <xf numFmtId="0" fontId="0" fillId="2" borderId="32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0" fontId="0" fillId="2" borderId="33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1" fillId="2" borderId="29" xfId="0" applyNumberFormat="1" applyFont="1" applyFill="1" applyBorder="1" applyAlignment="1" applyProtection="1">
      <protection locked="0"/>
    </xf>
    <xf numFmtId="2" fontId="1" fillId="2" borderId="34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0" fillId="2" borderId="35" xfId="0" applyNumberFormat="1" applyFont="1" applyFill="1" applyBorder="1" applyAlignment="1" applyProtection="1">
      <protection locked="0"/>
    </xf>
    <xf numFmtId="0" fontId="1" fillId="2" borderId="36" xfId="0" applyFont="1" applyFill="1" applyBorder="1" applyAlignment="1"/>
    <xf numFmtId="2" fontId="1" fillId="2" borderId="37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38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/>
    <xf numFmtId="0" fontId="3" fillId="2" borderId="26" xfId="0" applyFont="1" applyFill="1" applyBorder="1" applyAlignment="1">
      <alignment wrapText="1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49" fontId="0" fillId="2" borderId="6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/>
    <xf numFmtId="0" fontId="1" fillId="3" borderId="29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15" xfId="0" applyFont="1" applyFill="1" applyBorder="1" applyAlignment="1">
      <alignment wrapText="1"/>
    </xf>
    <xf numFmtId="2" fontId="0" fillId="2" borderId="8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7" workbookViewId="0">
      <selection activeCell="L8" sqref="L8"/>
    </sheetView>
  </sheetViews>
  <sheetFormatPr defaultRowHeight="15"/>
  <cols>
    <col min="1" max="1" width="12.28515625" customWidth="1"/>
    <col min="2" max="2" width="18.7109375" customWidth="1"/>
    <col min="3" max="3" width="7.42578125" customWidth="1"/>
    <col min="4" max="4" width="37.85546875" customWidth="1"/>
    <col min="6" max="6" width="10.5703125" customWidth="1"/>
    <col min="7" max="7" width="11.57031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05" t="s">
        <v>0</v>
      </c>
      <c r="J1" s="105"/>
    </row>
    <row r="2" spans="1:10">
      <c r="A2" s="1"/>
      <c r="B2" s="1"/>
      <c r="C2" s="1"/>
      <c r="D2" s="1"/>
      <c r="E2" s="1"/>
      <c r="F2" s="1"/>
      <c r="G2" s="105" t="s">
        <v>1</v>
      </c>
      <c r="H2" s="105"/>
      <c r="I2" s="105"/>
      <c r="J2" s="105"/>
    </row>
    <row r="3" spans="1:10">
      <c r="A3" s="1"/>
      <c r="B3" s="1"/>
      <c r="C3" s="1"/>
      <c r="D3" s="1"/>
      <c r="E3" s="1"/>
      <c r="F3" s="1"/>
      <c r="G3" s="1"/>
      <c r="H3" s="1"/>
      <c r="I3" s="105" t="s">
        <v>2</v>
      </c>
      <c r="J3" s="105"/>
    </row>
    <row r="4" spans="1:10">
      <c r="A4" s="1"/>
      <c r="B4" s="1"/>
      <c r="C4" s="1"/>
      <c r="D4" s="1"/>
      <c r="E4" s="1"/>
      <c r="F4" s="1"/>
      <c r="G4" s="1"/>
      <c r="H4" s="105" t="s">
        <v>7</v>
      </c>
      <c r="I4" s="105"/>
      <c r="J4" s="105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8</v>
      </c>
      <c r="B6" s="106" t="s">
        <v>9</v>
      </c>
      <c r="C6" s="106"/>
      <c r="D6" s="106"/>
      <c r="E6" s="1" t="s">
        <v>10</v>
      </c>
      <c r="F6" s="104"/>
      <c r="G6" s="1"/>
      <c r="H6" s="1"/>
      <c r="I6" s="1" t="s">
        <v>11</v>
      </c>
      <c r="J6" s="103" t="s">
        <v>56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.75" thickBot="1">
      <c r="A8" s="22" t="s">
        <v>12</v>
      </c>
      <c r="B8" s="23" t="s">
        <v>13</v>
      </c>
      <c r="C8" s="24" t="s">
        <v>14</v>
      </c>
      <c r="D8" s="25" t="s">
        <v>15</v>
      </c>
      <c r="E8" s="26" t="s">
        <v>16</v>
      </c>
      <c r="F8" s="26" t="s">
        <v>4</v>
      </c>
      <c r="G8" s="27" t="s">
        <v>17</v>
      </c>
      <c r="H8" s="28" t="s">
        <v>18</v>
      </c>
      <c r="I8" s="28" t="s">
        <v>19</v>
      </c>
      <c r="J8" s="29" t="s">
        <v>20</v>
      </c>
    </row>
    <row r="9" spans="1:10" ht="17.25" customHeight="1">
      <c r="A9" s="20" t="s">
        <v>21</v>
      </c>
      <c r="B9" s="21" t="s">
        <v>22</v>
      </c>
      <c r="C9" s="33" t="s">
        <v>55</v>
      </c>
      <c r="D9" s="34" t="s">
        <v>40</v>
      </c>
      <c r="E9" s="35">
        <v>200</v>
      </c>
      <c r="F9" s="36">
        <v>56.9</v>
      </c>
      <c r="G9" s="37">
        <v>91.97</v>
      </c>
      <c r="H9" s="38">
        <v>7.57</v>
      </c>
      <c r="I9" s="38">
        <v>12.21</v>
      </c>
      <c r="J9" s="38">
        <v>8.1199999999999992</v>
      </c>
    </row>
    <row r="10" spans="1:10">
      <c r="A10" s="2"/>
      <c r="B10" s="3" t="s">
        <v>23</v>
      </c>
      <c r="C10" s="39" t="s">
        <v>24</v>
      </c>
      <c r="D10" s="40" t="s">
        <v>41</v>
      </c>
      <c r="E10" s="41">
        <v>200</v>
      </c>
      <c r="F10" s="42">
        <v>7.5</v>
      </c>
      <c r="G10" s="43">
        <v>213.47</v>
      </c>
      <c r="H10" s="44">
        <v>0</v>
      </c>
      <c r="I10" s="44">
        <v>0</v>
      </c>
      <c r="J10" s="44">
        <v>21</v>
      </c>
    </row>
    <row r="11" spans="1:10">
      <c r="A11" s="2"/>
      <c r="B11" s="4" t="s">
        <v>3</v>
      </c>
      <c r="C11" s="45" t="s">
        <v>25</v>
      </c>
      <c r="D11" s="46" t="s">
        <v>26</v>
      </c>
      <c r="E11" s="41">
        <v>5</v>
      </c>
      <c r="F11" s="47">
        <v>4.5999999999999996</v>
      </c>
      <c r="G11" s="48">
        <v>29.43</v>
      </c>
      <c r="H11" s="49">
        <v>0.04</v>
      </c>
      <c r="I11" s="49">
        <v>3.23</v>
      </c>
      <c r="J11" s="49">
        <v>0.06</v>
      </c>
    </row>
    <row r="12" spans="1:10">
      <c r="A12" s="2"/>
      <c r="B12" s="12"/>
      <c r="C12" s="50" t="s">
        <v>27</v>
      </c>
      <c r="D12" s="51" t="s">
        <v>6</v>
      </c>
      <c r="E12" s="52">
        <v>80</v>
      </c>
      <c r="F12" s="53">
        <v>15.36</v>
      </c>
      <c r="G12" s="54">
        <v>135.6</v>
      </c>
      <c r="H12" s="55">
        <v>6.06</v>
      </c>
      <c r="I12" s="55">
        <v>0.54</v>
      </c>
      <c r="J12" s="55">
        <v>29.82</v>
      </c>
    </row>
    <row r="13" spans="1:10" ht="17.25" customHeight="1">
      <c r="A13" s="2"/>
      <c r="B13" s="19" t="s">
        <v>43</v>
      </c>
      <c r="C13" s="56" t="s">
        <v>44</v>
      </c>
      <c r="D13" s="57" t="s">
        <v>45</v>
      </c>
      <c r="E13" s="58">
        <v>250</v>
      </c>
      <c r="F13" s="59">
        <v>180</v>
      </c>
      <c r="G13" s="43">
        <v>108</v>
      </c>
      <c r="H13" s="44">
        <v>5.12</v>
      </c>
      <c r="I13" s="44">
        <v>3.79</v>
      </c>
      <c r="J13" s="44">
        <v>13.19</v>
      </c>
    </row>
    <row r="14" spans="1:10" ht="15.75" thickBot="1">
      <c r="A14" s="2"/>
      <c r="B14" s="13" t="s">
        <v>28</v>
      </c>
      <c r="C14" s="60" t="s">
        <v>29</v>
      </c>
      <c r="D14" s="61" t="s">
        <v>42</v>
      </c>
      <c r="E14" s="62">
        <v>150</v>
      </c>
      <c r="F14" s="63">
        <v>51</v>
      </c>
      <c r="G14" s="64">
        <v>69</v>
      </c>
      <c r="H14" s="65">
        <v>0.6</v>
      </c>
      <c r="I14" s="65">
        <v>0</v>
      </c>
      <c r="J14" s="65">
        <v>13.95</v>
      </c>
    </row>
    <row r="15" spans="1:10">
      <c r="A15" s="14"/>
      <c r="B15" s="15"/>
      <c r="C15" s="66"/>
      <c r="D15" s="67"/>
      <c r="E15" s="68">
        <f t="shared" ref="E15:J15" si="0">SUM(E9:E14)</f>
        <v>885</v>
      </c>
      <c r="F15" s="69">
        <f t="shared" si="0"/>
        <v>315.36</v>
      </c>
      <c r="G15" s="70">
        <f t="shared" si="0"/>
        <v>647.47</v>
      </c>
      <c r="H15" s="69">
        <f t="shared" si="0"/>
        <v>19.39</v>
      </c>
      <c r="I15" s="69">
        <f t="shared" si="0"/>
        <v>19.77</v>
      </c>
      <c r="J15" s="71">
        <f t="shared" si="0"/>
        <v>86.14</v>
      </c>
    </row>
    <row r="16" spans="1:10">
      <c r="A16" s="16" t="s">
        <v>30</v>
      </c>
      <c r="B16" s="5"/>
      <c r="C16" s="72"/>
      <c r="D16" s="73"/>
      <c r="E16" s="74"/>
      <c r="F16" s="75"/>
      <c r="G16" s="76"/>
      <c r="H16" s="48"/>
      <c r="I16" s="48"/>
      <c r="J16" s="77"/>
    </row>
    <row r="17" spans="1:10" ht="15.75" thickBot="1">
      <c r="A17" s="17"/>
      <c r="B17" s="18"/>
      <c r="C17" s="78"/>
      <c r="D17" s="79"/>
      <c r="E17" s="80"/>
      <c r="F17" s="81"/>
      <c r="G17" s="82"/>
      <c r="H17" s="83"/>
      <c r="I17" s="84"/>
      <c r="J17" s="85"/>
    </row>
    <row r="18" spans="1:10">
      <c r="A18" s="2" t="s">
        <v>31</v>
      </c>
      <c r="B18" s="9" t="s">
        <v>32</v>
      </c>
      <c r="C18" s="86" t="s">
        <v>48</v>
      </c>
      <c r="D18" s="34" t="s">
        <v>46</v>
      </c>
      <c r="E18" s="74">
        <v>60</v>
      </c>
      <c r="F18" s="75">
        <v>11.5</v>
      </c>
      <c r="G18" s="87">
        <v>69.040000000000006</v>
      </c>
      <c r="H18" s="88">
        <v>1.55</v>
      </c>
      <c r="I18" s="88">
        <v>5.01</v>
      </c>
      <c r="J18" s="88">
        <v>10.95</v>
      </c>
    </row>
    <row r="19" spans="1:10" ht="15" customHeight="1">
      <c r="A19" s="2"/>
      <c r="B19" s="4" t="s">
        <v>33</v>
      </c>
      <c r="C19" s="89">
        <v>1.1100000000000001</v>
      </c>
      <c r="D19" s="90" t="s">
        <v>47</v>
      </c>
      <c r="E19" s="41">
        <v>200</v>
      </c>
      <c r="F19" s="47">
        <v>25.46</v>
      </c>
      <c r="G19" s="91">
        <v>70.680000000000007</v>
      </c>
      <c r="H19" s="92">
        <v>3.78</v>
      </c>
      <c r="I19" s="92">
        <v>2.0299999999999998</v>
      </c>
      <c r="J19" s="92">
        <v>4.12</v>
      </c>
    </row>
    <row r="20" spans="1:10" ht="15.75" customHeight="1">
      <c r="A20" s="2"/>
      <c r="B20" s="4" t="s">
        <v>34</v>
      </c>
      <c r="C20" s="86" t="s">
        <v>50</v>
      </c>
      <c r="D20" s="90" t="s">
        <v>49</v>
      </c>
      <c r="E20" s="41">
        <v>250</v>
      </c>
      <c r="F20" s="42">
        <v>80.099999999999994</v>
      </c>
      <c r="G20" s="43">
        <v>135.29</v>
      </c>
      <c r="H20" s="93">
        <v>8.1199999999999992</v>
      </c>
      <c r="I20" s="93">
        <v>9.64</v>
      </c>
      <c r="J20" s="93">
        <v>17.55</v>
      </c>
    </row>
    <row r="21" spans="1:10" ht="15.75" customHeight="1">
      <c r="A21" s="2"/>
      <c r="B21" s="4" t="s">
        <v>35</v>
      </c>
      <c r="C21" s="94"/>
      <c r="D21" s="46"/>
      <c r="E21" s="41"/>
      <c r="F21" s="47"/>
      <c r="G21" s="95"/>
      <c r="H21" s="96"/>
      <c r="I21" s="96"/>
      <c r="J21" s="96"/>
    </row>
    <row r="22" spans="1:10">
      <c r="A22" s="2"/>
      <c r="B22" s="10" t="s">
        <v>36</v>
      </c>
      <c r="C22" s="86" t="s">
        <v>52</v>
      </c>
      <c r="D22" s="40" t="s">
        <v>51</v>
      </c>
      <c r="E22" s="41">
        <v>70</v>
      </c>
      <c r="F22" s="47">
        <v>20.100000000000001</v>
      </c>
      <c r="G22" s="97">
        <v>248.25</v>
      </c>
      <c r="H22" s="93">
        <v>6.03</v>
      </c>
      <c r="I22" s="93">
        <v>10.220000000000001</v>
      </c>
      <c r="J22" s="93">
        <v>28.11</v>
      </c>
    </row>
    <row r="23" spans="1:10">
      <c r="A23" s="2"/>
      <c r="B23" s="10" t="s">
        <v>37</v>
      </c>
      <c r="C23" s="50" t="s">
        <v>27</v>
      </c>
      <c r="D23" s="40" t="s">
        <v>5</v>
      </c>
      <c r="E23" s="52">
        <v>80</v>
      </c>
      <c r="F23" s="53">
        <v>15.36</v>
      </c>
      <c r="G23" s="91">
        <v>135.6</v>
      </c>
      <c r="H23" s="98">
        <v>6.06</v>
      </c>
      <c r="I23" s="98">
        <v>0.54</v>
      </c>
      <c r="J23" s="98">
        <v>29.82</v>
      </c>
    </row>
    <row r="24" spans="1:10">
      <c r="A24" s="2"/>
      <c r="B24" s="10" t="s">
        <v>38</v>
      </c>
      <c r="C24" s="72"/>
      <c r="D24" s="73"/>
      <c r="E24" s="41"/>
      <c r="F24" s="47"/>
      <c r="G24" s="99"/>
      <c r="H24" s="59"/>
      <c r="I24" s="59"/>
      <c r="J24" s="59"/>
    </row>
    <row r="25" spans="1:10">
      <c r="A25" s="2"/>
      <c r="B25" s="11" t="s">
        <v>39</v>
      </c>
      <c r="C25" s="100" t="s">
        <v>54</v>
      </c>
      <c r="D25" s="101" t="s">
        <v>53</v>
      </c>
      <c r="E25" s="52">
        <v>200</v>
      </c>
      <c r="F25" s="99">
        <v>13.67</v>
      </c>
      <c r="G25" s="59">
        <v>109.4</v>
      </c>
      <c r="H25" s="102">
        <v>0.64</v>
      </c>
      <c r="I25" s="102">
        <v>0</v>
      </c>
      <c r="J25" s="102">
        <v>22.7</v>
      </c>
    </row>
    <row r="26" spans="1:10" ht="15.75" thickBot="1">
      <c r="A26" s="6"/>
      <c r="B26" s="7"/>
      <c r="C26" s="30"/>
      <c r="D26" s="8"/>
      <c r="E26" s="31">
        <f t="shared" ref="E26:J26" si="1">SUM(E18:E25)</f>
        <v>860</v>
      </c>
      <c r="F26" s="31">
        <f t="shared" si="1"/>
        <v>166.18999999999997</v>
      </c>
      <c r="G26" s="32">
        <f t="shared" si="1"/>
        <v>768.26</v>
      </c>
      <c r="H26" s="32">
        <f t="shared" si="1"/>
        <v>26.18</v>
      </c>
      <c r="I26" s="32">
        <f t="shared" si="1"/>
        <v>27.439999999999998</v>
      </c>
      <c r="J26" s="32">
        <f t="shared" si="1"/>
        <v>113.25000000000001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dcterms:created xsi:type="dcterms:W3CDTF">2021-09-07T05:50:17Z</dcterms:created>
  <dcterms:modified xsi:type="dcterms:W3CDTF">2021-09-07T05:50:17Z</dcterms:modified>
</cp:coreProperties>
</file>